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220A5405-4647-4A1E-AAA2-FCE9C2A8DDB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F29" i="5" l="1"/>
  <c r="F34" i="5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F39" i="5" l="1"/>
  <c r="F44" i="5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L45" i="6" l="1"/>
  <c r="K45" i="6"/>
  <c r="J45" i="6"/>
  <c r="I45" i="6"/>
  <c r="H45" i="6"/>
  <c r="G45" i="6"/>
  <c r="F45" i="6"/>
  <c r="F50" i="6"/>
  <c r="G50" i="6"/>
  <c r="H50" i="6"/>
  <c r="I50" i="6"/>
  <c r="J50" i="6"/>
  <c r="K50" i="6"/>
  <c r="L50" i="6"/>
  <c r="K77" i="2"/>
  <c r="J77" i="2"/>
  <c r="I77" i="2"/>
  <c r="H77" i="2"/>
  <c r="G77" i="2"/>
  <c r="F77" i="2"/>
  <c r="F49" i="5" l="1"/>
  <c r="F54" i="5"/>
  <c r="K86" i="2"/>
  <c r="J86" i="2"/>
  <c r="I86" i="2"/>
  <c r="H86" i="2"/>
  <c r="G86" i="2"/>
  <c r="F86" i="2"/>
  <c r="L55" i="6" l="1"/>
  <c r="K55" i="6"/>
  <c r="J55" i="6"/>
  <c r="I55" i="6"/>
  <c r="H55" i="6"/>
  <c r="G55" i="6"/>
  <c r="F55" i="6"/>
  <c r="K95" i="2"/>
  <c r="J95" i="2"/>
  <c r="I95" i="2"/>
  <c r="H95" i="2"/>
  <c r="G95" i="2"/>
  <c r="F95" i="2"/>
  <c r="M61" i="1" l="1"/>
  <c r="L61" i="1"/>
  <c r="K61" i="1"/>
  <c r="J61" i="1"/>
  <c r="I61" i="1"/>
  <c r="H61" i="1"/>
  <c r="G61" i="1"/>
  <c r="F61" i="1"/>
  <c r="F59" i="5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M66" i="1" l="1"/>
  <c r="L66" i="1"/>
  <c r="K66" i="1"/>
  <c r="J66" i="1"/>
  <c r="I66" i="1"/>
  <c r="H66" i="1"/>
  <c r="G66" i="1"/>
  <c r="F66" i="1"/>
  <c r="F64" i="5"/>
  <c r="L65" i="6"/>
  <c r="K65" i="6"/>
  <c r="J65" i="6"/>
  <c r="I65" i="6"/>
  <c r="H65" i="6"/>
  <c r="G65" i="6"/>
  <c r="F65" i="6"/>
  <c r="K113" i="2" l="1"/>
  <c r="J113" i="2"/>
  <c r="I113" i="2"/>
  <c r="H113" i="2"/>
  <c r="G113" i="2"/>
  <c r="F113" i="2"/>
  <c r="K122" i="2" l="1"/>
  <c r="J122" i="2"/>
  <c r="I122" i="2"/>
  <c r="H122" i="2"/>
  <c r="G122" i="2"/>
  <c r="F122" i="2"/>
  <c r="L70" i="6"/>
  <c r="K70" i="6"/>
  <c r="J70" i="6"/>
  <c r="I70" i="6"/>
  <c r="H70" i="6"/>
  <c r="G70" i="6"/>
  <c r="F70" i="6"/>
  <c r="F69" i="5"/>
  <c r="M71" i="1"/>
  <c r="L71" i="1"/>
  <c r="K71" i="1"/>
  <c r="J71" i="1"/>
  <c r="I71" i="1"/>
  <c r="H71" i="1"/>
  <c r="G71" i="1"/>
  <c r="F71" i="1"/>
</calcChain>
</file>

<file path=xl/sharedStrings.xml><?xml version="1.0" encoding="utf-8"?>
<sst xmlns="http://schemas.openxmlformats.org/spreadsheetml/2006/main" count="1210" uniqueCount="52">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</sst>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abSelected="1" zoomScaleNormal="100" workbookViewId="0">
      <selection activeCell="B9" sqref="B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94" t="s">
        <v>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97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44459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44459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44459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44459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44459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91" t="s">
        <v>15</v>
      </c>
      <c r="B14" s="92"/>
      <c r="C14" s="92"/>
      <c r="D14" s="92"/>
      <c r="E14" s="93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97" t="s">
        <v>28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44456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44456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44456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44456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44456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88" t="s">
        <v>15</v>
      </c>
      <c r="B23" s="89"/>
      <c r="C23" s="89"/>
      <c r="D23" s="89"/>
      <c r="E23" s="90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97" t="s">
        <v>28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44455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44455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44455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44455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44455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85" t="s">
        <v>15</v>
      </c>
      <c r="B32" s="86"/>
      <c r="C32" s="86"/>
      <c r="D32" s="86"/>
      <c r="E32" s="87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97" t="s">
        <v>28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44454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44454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44454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44454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44454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82" t="s">
        <v>15</v>
      </c>
      <c r="B41" s="83"/>
      <c r="C41" s="83"/>
      <c r="D41" s="83"/>
      <c r="E41" s="84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97" t="s">
        <v>28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44453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44453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44453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44453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44453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79" t="s">
        <v>15</v>
      </c>
      <c r="B50" s="80"/>
      <c r="C50" s="80"/>
      <c r="D50" s="80"/>
      <c r="E50" s="81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97" t="s">
        <v>28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44452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44452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44452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44452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44452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76" t="s">
        <v>15</v>
      </c>
      <c r="B59" s="77"/>
      <c r="C59" s="77"/>
      <c r="D59" s="77"/>
      <c r="E59" s="78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97" t="s">
        <v>28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44448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44448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44448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44448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44448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73" t="s">
        <v>15</v>
      </c>
      <c r="B68" s="74"/>
      <c r="C68" s="74"/>
      <c r="D68" s="74"/>
      <c r="E68" s="75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97" t="s">
        <v>28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9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44447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44447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44447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44447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44447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70" t="s">
        <v>15</v>
      </c>
      <c r="B77" s="71"/>
      <c r="C77" s="71"/>
      <c r="D77" s="71"/>
      <c r="E77" s="72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97" t="s">
        <v>28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9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44446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44446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44446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44446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44446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67" t="s">
        <v>15</v>
      </c>
      <c r="B86" s="68"/>
      <c r="C86" s="68"/>
      <c r="D86" s="68"/>
      <c r="E86" s="69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97" t="s">
        <v>28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9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44445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44445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44445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44445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44445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64" t="s">
        <v>15</v>
      </c>
      <c r="B95" s="65"/>
      <c r="C95" s="65"/>
      <c r="D95" s="65"/>
      <c r="E95" s="66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97" t="s">
        <v>28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9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44442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44442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44442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44442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44442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61" t="s">
        <v>15</v>
      </c>
      <c r="B104" s="62"/>
      <c r="C104" s="62"/>
      <c r="D104" s="62"/>
      <c r="E104" s="63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97" t="s">
        <v>28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9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44441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44441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44441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44441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44441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61" t="s">
        <v>15</v>
      </c>
      <c r="B113" s="62"/>
      <c r="C113" s="62"/>
      <c r="D113" s="62"/>
      <c r="E113" s="63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97" t="s">
        <v>28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9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44440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44440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44440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44440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44440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100" t="s">
        <v>15</v>
      </c>
      <c r="B122" s="101"/>
      <c r="C122" s="101"/>
      <c r="D122" s="101"/>
      <c r="E122" s="102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</sheetData>
  <mergeCells count="15">
    <mergeCell ref="A5:M5"/>
    <mergeCell ref="A115:M115"/>
    <mergeCell ref="A122:E122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zoomScaleNormal="100" workbookViewId="0">
      <selection activeCell="D8" sqref="D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44459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00" t="s">
        <v>15</v>
      </c>
      <c r="B10" s="101"/>
      <c r="C10" s="101"/>
      <c r="D10" s="101"/>
      <c r="E10" s="102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98" t="s">
        <v>28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44456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00" t="s">
        <v>15</v>
      </c>
      <c r="B15" s="101"/>
      <c r="C15" s="101"/>
      <c r="D15" s="101"/>
      <c r="E15" s="102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98" t="s">
        <v>28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44455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00" t="s">
        <v>15</v>
      </c>
      <c r="B20" s="101"/>
      <c r="C20" s="101"/>
      <c r="D20" s="101"/>
      <c r="E20" s="102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98" t="s">
        <v>28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44454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00" t="s">
        <v>15</v>
      </c>
      <c r="B25" s="101"/>
      <c r="C25" s="101"/>
      <c r="D25" s="101"/>
      <c r="E25" s="102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98" t="s">
        <v>28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44453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00" t="s">
        <v>15</v>
      </c>
      <c r="B30" s="101"/>
      <c r="C30" s="101"/>
      <c r="D30" s="101"/>
      <c r="E30" s="102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98" t="s">
        <v>28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44452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00" t="s">
        <v>15</v>
      </c>
      <c r="B35" s="101"/>
      <c r="C35" s="101"/>
      <c r="D35" s="101"/>
      <c r="E35" s="102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98" t="s">
        <v>28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44448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00" t="s">
        <v>15</v>
      </c>
      <c r="B40" s="101"/>
      <c r="C40" s="101"/>
      <c r="D40" s="101"/>
      <c r="E40" s="102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98" t="s">
        <v>28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44447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00" t="s">
        <v>15</v>
      </c>
      <c r="B45" s="101"/>
      <c r="C45" s="101"/>
      <c r="D45" s="101"/>
      <c r="E45" s="102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98" t="s">
        <v>28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44446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00" t="s">
        <v>15</v>
      </c>
      <c r="B50" s="101"/>
      <c r="C50" s="101"/>
      <c r="D50" s="101"/>
      <c r="E50" s="102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98" t="s">
        <v>28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44445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00" t="s">
        <v>15</v>
      </c>
      <c r="B55" s="101"/>
      <c r="C55" s="101"/>
      <c r="D55" s="101"/>
      <c r="E55" s="102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98" t="s">
        <v>28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44442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00" t="s">
        <v>15</v>
      </c>
      <c r="B60" s="101"/>
      <c r="C60" s="101"/>
      <c r="D60" s="101"/>
      <c r="E60" s="102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98" t="s">
        <v>28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44441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00" t="s">
        <v>15</v>
      </c>
      <c r="B65" s="101"/>
      <c r="C65" s="101"/>
      <c r="D65" s="101"/>
      <c r="E65" s="102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98" t="s">
        <v>28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44440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00" t="s">
        <v>15</v>
      </c>
      <c r="B70" s="101"/>
      <c r="C70" s="101"/>
      <c r="D70" s="101"/>
      <c r="E70" s="102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</sheetData>
  <mergeCells count="27">
    <mergeCell ref="A7:M7"/>
    <mergeCell ref="A10:E10"/>
    <mergeCell ref="A5:M5"/>
    <mergeCell ref="A17:M17"/>
    <mergeCell ref="A20:E20"/>
    <mergeCell ref="A67:M67"/>
    <mergeCell ref="A70:E70"/>
    <mergeCell ref="A62:M62"/>
    <mergeCell ref="A65:E65"/>
    <mergeCell ref="A57:M57"/>
    <mergeCell ref="A60:E60"/>
    <mergeCell ref="A55:E55"/>
    <mergeCell ref="A47:M47"/>
    <mergeCell ref="A50:E50"/>
    <mergeCell ref="A42:M42"/>
    <mergeCell ref="A45:E45"/>
    <mergeCell ref="A37:M37"/>
    <mergeCell ref="A40:E40"/>
    <mergeCell ref="A12:M12"/>
    <mergeCell ref="A15:E15"/>
    <mergeCell ref="A22:M22"/>
    <mergeCell ref="A25:E25"/>
    <mergeCell ref="A52:M52"/>
    <mergeCell ref="A32:M32"/>
    <mergeCell ref="A27:M27"/>
    <mergeCell ref="A30:E30"/>
    <mergeCell ref="A35:E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zoomScaleNormal="100" workbookViewId="0">
      <selection activeCell="B6" sqref="B6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94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04" t="s">
        <v>34</v>
      </c>
      <c r="G6" s="105"/>
      <c r="H6" s="105"/>
      <c r="I6" s="105"/>
      <c r="J6" s="105"/>
      <c r="K6" s="105"/>
      <c r="L6" s="105"/>
      <c r="M6" s="106"/>
    </row>
    <row r="7" spans="1:16" s="43" customFormat="1" ht="28.5" x14ac:dyDescent="0.25">
      <c r="A7" s="15">
        <v>44459</v>
      </c>
      <c r="B7" s="35" t="s">
        <v>35</v>
      </c>
      <c r="C7" s="107" t="s">
        <v>36</v>
      </c>
      <c r="D7" s="107" t="s">
        <v>37</v>
      </c>
      <c r="E7" s="110" t="s">
        <v>38</v>
      </c>
      <c r="F7" s="113">
        <v>758</v>
      </c>
      <c r="G7" s="114"/>
      <c r="H7" s="114"/>
      <c r="I7" s="114"/>
      <c r="J7" s="114"/>
      <c r="K7" s="114"/>
      <c r="L7" s="114"/>
      <c r="M7" s="115"/>
    </row>
    <row r="8" spans="1:16" s="43" customFormat="1" ht="28.5" x14ac:dyDescent="0.25">
      <c r="A8" s="15">
        <v>44459</v>
      </c>
      <c r="B8" s="36" t="s">
        <v>39</v>
      </c>
      <c r="C8" s="108"/>
      <c r="D8" s="108"/>
      <c r="E8" s="111"/>
      <c r="F8" s="116">
        <v>953</v>
      </c>
      <c r="G8" s="117"/>
      <c r="H8" s="117"/>
      <c r="I8" s="117"/>
      <c r="J8" s="117"/>
      <c r="K8" s="117"/>
      <c r="L8" s="117"/>
      <c r="M8" s="118"/>
    </row>
    <row r="9" spans="1:16" s="43" customFormat="1" ht="29.25" thickBot="1" x14ac:dyDescent="0.3">
      <c r="A9" s="15">
        <v>44459</v>
      </c>
      <c r="B9" s="36" t="s">
        <v>40</v>
      </c>
      <c r="C9" s="109"/>
      <c r="D9" s="109"/>
      <c r="E9" s="112"/>
      <c r="F9" s="119">
        <v>217</v>
      </c>
      <c r="G9" s="120"/>
      <c r="H9" s="120"/>
      <c r="I9" s="120"/>
      <c r="J9" s="120"/>
      <c r="K9" s="120"/>
      <c r="L9" s="120"/>
      <c r="M9" s="121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04" t="s">
        <v>34</v>
      </c>
      <c r="G11" s="105"/>
      <c r="H11" s="105"/>
      <c r="I11" s="105"/>
      <c r="J11" s="105"/>
      <c r="K11" s="105"/>
      <c r="L11" s="105"/>
      <c r="M11" s="106"/>
    </row>
    <row r="12" spans="1:16" s="43" customFormat="1" ht="28.5" x14ac:dyDescent="0.25">
      <c r="A12" s="15">
        <v>44456</v>
      </c>
      <c r="B12" s="35" t="s">
        <v>35</v>
      </c>
      <c r="C12" s="107" t="s">
        <v>36</v>
      </c>
      <c r="D12" s="107" t="s">
        <v>37</v>
      </c>
      <c r="E12" s="110" t="s">
        <v>38</v>
      </c>
      <c r="F12" s="113">
        <v>758</v>
      </c>
      <c r="G12" s="114"/>
      <c r="H12" s="114"/>
      <c r="I12" s="114"/>
      <c r="J12" s="114"/>
      <c r="K12" s="114"/>
      <c r="L12" s="114"/>
      <c r="M12" s="115"/>
    </row>
    <row r="13" spans="1:16" s="43" customFormat="1" ht="28.5" x14ac:dyDescent="0.25">
      <c r="A13" s="15">
        <v>44456</v>
      </c>
      <c r="B13" s="36" t="s">
        <v>39</v>
      </c>
      <c r="C13" s="108"/>
      <c r="D13" s="108"/>
      <c r="E13" s="111"/>
      <c r="F13" s="116">
        <v>953</v>
      </c>
      <c r="G13" s="117"/>
      <c r="H13" s="117"/>
      <c r="I13" s="117"/>
      <c r="J13" s="117"/>
      <c r="K13" s="117"/>
      <c r="L13" s="117"/>
      <c r="M13" s="118"/>
    </row>
    <row r="14" spans="1:16" s="43" customFormat="1" ht="29.25" thickBot="1" x14ac:dyDescent="0.3">
      <c r="A14" s="15">
        <v>44456</v>
      </c>
      <c r="B14" s="36" t="s">
        <v>40</v>
      </c>
      <c r="C14" s="109"/>
      <c r="D14" s="109"/>
      <c r="E14" s="112"/>
      <c r="F14" s="119">
        <v>217</v>
      </c>
      <c r="G14" s="120"/>
      <c r="H14" s="120"/>
      <c r="I14" s="120"/>
      <c r="J14" s="120"/>
      <c r="K14" s="120"/>
      <c r="L14" s="120"/>
      <c r="M14" s="121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04" t="s">
        <v>34</v>
      </c>
      <c r="G16" s="105"/>
      <c r="H16" s="105"/>
      <c r="I16" s="105"/>
      <c r="J16" s="105"/>
      <c r="K16" s="105"/>
      <c r="L16" s="105"/>
      <c r="M16" s="106"/>
    </row>
    <row r="17" spans="1:13" s="43" customFormat="1" ht="28.5" x14ac:dyDescent="0.25">
      <c r="A17" s="15">
        <v>44455</v>
      </c>
      <c r="B17" s="35" t="s">
        <v>35</v>
      </c>
      <c r="C17" s="107" t="s">
        <v>36</v>
      </c>
      <c r="D17" s="107" t="s">
        <v>37</v>
      </c>
      <c r="E17" s="110" t="s">
        <v>38</v>
      </c>
      <c r="F17" s="113">
        <v>758</v>
      </c>
      <c r="G17" s="114"/>
      <c r="H17" s="114"/>
      <c r="I17" s="114"/>
      <c r="J17" s="114"/>
      <c r="K17" s="114"/>
      <c r="L17" s="114"/>
      <c r="M17" s="115"/>
    </row>
    <row r="18" spans="1:13" s="43" customFormat="1" ht="28.5" x14ac:dyDescent="0.25">
      <c r="A18" s="15">
        <v>44455</v>
      </c>
      <c r="B18" s="36" t="s">
        <v>39</v>
      </c>
      <c r="C18" s="108"/>
      <c r="D18" s="108"/>
      <c r="E18" s="111"/>
      <c r="F18" s="116">
        <v>953</v>
      </c>
      <c r="G18" s="117"/>
      <c r="H18" s="117"/>
      <c r="I18" s="117"/>
      <c r="J18" s="117"/>
      <c r="K18" s="117"/>
      <c r="L18" s="117"/>
      <c r="M18" s="118"/>
    </row>
    <row r="19" spans="1:13" s="43" customFormat="1" ht="29.25" thickBot="1" x14ac:dyDescent="0.3">
      <c r="A19" s="15">
        <v>44455</v>
      </c>
      <c r="B19" s="36" t="s">
        <v>40</v>
      </c>
      <c r="C19" s="109"/>
      <c r="D19" s="109"/>
      <c r="E19" s="112"/>
      <c r="F19" s="119">
        <f>465-248</f>
        <v>217</v>
      </c>
      <c r="G19" s="120"/>
      <c r="H19" s="120"/>
      <c r="I19" s="120"/>
      <c r="J19" s="120"/>
      <c r="K19" s="120"/>
      <c r="L19" s="120"/>
      <c r="M19" s="121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04" t="s">
        <v>34</v>
      </c>
      <c r="G21" s="105"/>
      <c r="H21" s="105"/>
      <c r="I21" s="105"/>
      <c r="J21" s="105"/>
      <c r="K21" s="105"/>
      <c r="L21" s="105"/>
      <c r="M21" s="106"/>
    </row>
    <row r="22" spans="1:13" s="43" customFormat="1" ht="28.5" x14ac:dyDescent="0.25">
      <c r="A22" s="15">
        <v>44454</v>
      </c>
      <c r="B22" s="35" t="s">
        <v>35</v>
      </c>
      <c r="C22" s="107" t="s">
        <v>36</v>
      </c>
      <c r="D22" s="107" t="s">
        <v>37</v>
      </c>
      <c r="E22" s="110" t="s">
        <v>38</v>
      </c>
      <c r="F22" s="113">
        <v>758</v>
      </c>
      <c r="G22" s="114"/>
      <c r="H22" s="114"/>
      <c r="I22" s="114"/>
      <c r="J22" s="114"/>
      <c r="K22" s="114"/>
      <c r="L22" s="114"/>
      <c r="M22" s="115"/>
    </row>
    <row r="23" spans="1:13" s="43" customFormat="1" ht="28.5" x14ac:dyDescent="0.25">
      <c r="A23" s="15">
        <v>44454</v>
      </c>
      <c r="B23" s="36" t="s">
        <v>39</v>
      </c>
      <c r="C23" s="108"/>
      <c r="D23" s="108"/>
      <c r="E23" s="111"/>
      <c r="F23" s="116">
        <v>953</v>
      </c>
      <c r="G23" s="117"/>
      <c r="H23" s="117"/>
      <c r="I23" s="117"/>
      <c r="J23" s="117"/>
      <c r="K23" s="117"/>
      <c r="L23" s="117"/>
      <c r="M23" s="118"/>
    </row>
    <row r="24" spans="1:13" s="43" customFormat="1" ht="29.25" thickBot="1" x14ac:dyDescent="0.3">
      <c r="A24" s="15">
        <v>44454</v>
      </c>
      <c r="B24" s="36" t="s">
        <v>40</v>
      </c>
      <c r="C24" s="109"/>
      <c r="D24" s="109"/>
      <c r="E24" s="112"/>
      <c r="F24" s="119">
        <f>465-248</f>
        <v>217</v>
      </c>
      <c r="G24" s="120"/>
      <c r="H24" s="120"/>
      <c r="I24" s="120"/>
      <c r="J24" s="120"/>
      <c r="K24" s="120"/>
      <c r="L24" s="120"/>
      <c r="M24" s="121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04" t="s">
        <v>34</v>
      </c>
      <c r="G26" s="105"/>
      <c r="H26" s="105"/>
      <c r="I26" s="105"/>
      <c r="J26" s="105"/>
      <c r="K26" s="105"/>
      <c r="L26" s="105"/>
      <c r="M26" s="106"/>
    </row>
    <row r="27" spans="1:13" s="43" customFormat="1" ht="28.5" x14ac:dyDescent="0.25">
      <c r="A27" s="15">
        <v>44453</v>
      </c>
      <c r="B27" s="35" t="s">
        <v>35</v>
      </c>
      <c r="C27" s="107" t="s">
        <v>36</v>
      </c>
      <c r="D27" s="107" t="s">
        <v>37</v>
      </c>
      <c r="E27" s="110" t="s">
        <v>38</v>
      </c>
      <c r="F27" s="113">
        <v>758</v>
      </c>
      <c r="G27" s="114"/>
      <c r="H27" s="114"/>
      <c r="I27" s="114"/>
      <c r="J27" s="114"/>
      <c r="K27" s="114"/>
      <c r="L27" s="114"/>
      <c r="M27" s="115"/>
    </row>
    <row r="28" spans="1:13" s="43" customFormat="1" ht="28.5" x14ac:dyDescent="0.25">
      <c r="A28" s="15">
        <v>44453</v>
      </c>
      <c r="B28" s="36" t="s">
        <v>39</v>
      </c>
      <c r="C28" s="108"/>
      <c r="D28" s="108"/>
      <c r="E28" s="111"/>
      <c r="F28" s="116">
        <v>953</v>
      </c>
      <c r="G28" s="117"/>
      <c r="H28" s="117"/>
      <c r="I28" s="117"/>
      <c r="J28" s="117"/>
      <c r="K28" s="117"/>
      <c r="L28" s="117"/>
      <c r="M28" s="118"/>
    </row>
    <row r="29" spans="1:13" s="43" customFormat="1" ht="29.25" thickBot="1" x14ac:dyDescent="0.3">
      <c r="A29" s="15">
        <v>44453</v>
      </c>
      <c r="B29" s="36" t="s">
        <v>40</v>
      </c>
      <c r="C29" s="109"/>
      <c r="D29" s="109"/>
      <c r="E29" s="112"/>
      <c r="F29" s="119">
        <f>465-248</f>
        <v>217</v>
      </c>
      <c r="G29" s="120"/>
      <c r="H29" s="120"/>
      <c r="I29" s="120"/>
      <c r="J29" s="120"/>
      <c r="K29" s="120"/>
      <c r="L29" s="120"/>
      <c r="M29" s="121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04" t="s">
        <v>34</v>
      </c>
      <c r="G31" s="105"/>
      <c r="H31" s="105"/>
      <c r="I31" s="105"/>
      <c r="J31" s="105"/>
      <c r="K31" s="105"/>
      <c r="L31" s="105"/>
      <c r="M31" s="106"/>
    </row>
    <row r="32" spans="1:13" s="43" customFormat="1" ht="28.5" x14ac:dyDescent="0.25">
      <c r="A32" s="15">
        <v>44452</v>
      </c>
      <c r="B32" s="35" t="s">
        <v>35</v>
      </c>
      <c r="C32" s="107" t="s">
        <v>36</v>
      </c>
      <c r="D32" s="107" t="s">
        <v>37</v>
      </c>
      <c r="E32" s="110" t="s">
        <v>38</v>
      </c>
      <c r="F32" s="113">
        <v>758</v>
      </c>
      <c r="G32" s="114"/>
      <c r="H32" s="114"/>
      <c r="I32" s="114"/>
      <c r="J32" s="114"/>
      <c r="K32" s="114"/>
      <c r="L32" s="114"/>
      <c r="M32" s="115"/>
    </row>
    <row r="33" spans="1:13" s="43" customFormat="1" ht="28.5" x14ac:dyDescent="0.25">
      <c r="A33" s="15">
        <v>44452</v>
      </c>
      <c r="B33" s="36" t="s">
        <v>39</v>
      </c>
      <c r="C33" s="108"/>
      <c r="D33" s="108"/>
      <c r="E33" s="111"/>
      <c r="F33" s="116">
        <v>953</v>
      </c>
      <c r="G33" s="117"/>
      <c r="H33" s="117"/>
      <c r="I33" s="117"/>
      <c r="J33" s="117"/>
      <c r="K33" s="117"/>
      <c r="L33" s="117"/>
      <c r="M33" s="118"/>
    </row>
    <row r="34" spans="1:13" s="43" customFormat="1" ht="29.25" thickBot="1" x14ac:dyDescent="0.3">
      <c r="A34" s="15">
        <v>44452</v>
      </c>
      <c r="B34" s="36" t="s">
        <v>40</v>
      </c>
      <c r="C34" s="109"/>
      <c r="D34" s="109"/>
      <c r="E34" s="112"/>
      <c r="F34" s="119">
        <f>465-248</f>
        <v>217</v>
      </c>
      <c r="G34" s="120"/>
      <c r="H34" s="120"/>
      <c r="I34" s="120"/>
      <c r="J34" s="120"/>
      <c r="K34" s="120"/>
      <c r="L34" s="120"/>
      <c r="M34" s="121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04" t="s">
        <v>34</v>
      </c>
      <c r="G36" s="105"/>
      <c r="H36" s="105"/>
      <c r="I36" s="105"/>
      <c r="J36" s="105"/>
      <c r="K36" s="105"/>
      <c r="L36" s="105"/>
      <c r="M36" s="106"/>
    </row>
    <row r="37" spans="1:13" s="43" customFormat="1" ht="28.5" x14ac:dyDescent="0.25">
      <c r="A37" s="15">
        <v>44448</v>
      </c>
      <c r="B37" s="35" t="s">
        <v>35</v>
      </c>
      <c r="C37" s="107" t="s">
        <v>36</v>
      </c>
      <c r="D37" s="107" t="s">
        <v>37</v>
      </c>
      <c r="E37" s="110" t="s">
        <v>38</v>
      </c>
      <c r="F37" s="113">
        <v>758</v>
      </c>
      <c r="G37" s="114"/>
      <c r="H37" s="114"/>
      <c r="I37" s="114"/>
      <c r="J37" s="114"/>
      <c r="K37" s="114"/>
      <c r="L37" s="114"/>
      <c r="M37" s="115"/>
    </row>
    <row r="38" spans="1:13" s="43" customFormat="1" ht="28.5" x14ac:dyDescent="0.25">
      <c r="A38" s="15">
        <v>44448</v>
      </c>
      <c r="B38" s="36" t="s">
        <v>39</v>
      </c>
      <c r="C38" s="108"/>
      <c r="D38" s="108"/>
      <c r="E38" s="111"/>
      <c r="F38" s="116">
        <v>953</v>
      </c>
      <c r="G38" s="117"/>
      <c r="H38" s="117"/>
      <c r="I38" s="117"/>
      <c r="J38" s="117"/>
      <c r="K38" s="117"/>
      <c r="L38" s="117"/>
      <c r="M38" s="118"/>
    </row>
    <row r="39" spans="1:13" s="43" customFormat="1" ht="29.25" thickBot="1" x14ac:dyDescent="0.3">
      <c r="A39" s="15">
        <v>44448</v>
      </c>
      <c r="B39" s="36" t="s">
        <v>40</v>
      </c>
      <c r="C39" s="109"/>
      <c r="D39" s="109"/>
      <c r="E39" s="112"/>
      <c r="F39" s="119">
        <f>465-248</f>
        <v>217</v>
      </c>
      <c r="G39" s="120"/>
      <c r="H39" s="120"/>
      <c r="I39" s="120"/>
      <c r="J39" s="120"/>
      <c r="K39" s="120"/>
      <c r="L39" s="120"/>
      <c r="M39" s="121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04" t="s">
        <v>34</v>
      </c>
      <c r="G41" s="105"/>
      <c r="H41" s="105"/>
      <c r="I41" s="105"/>
      <c r="J41" s="105"/>
      <c r="K41" s="105"/>
      <c r="L41" s="105"/>
      <c r="M41" s="106"/>
    </row>
    <row r="42" spans="1:13" s="43" customFormat="1" ht="28.5" x14ac:dyDescent="0.25">
      <c r="A42" s="15">
        <v>44447</v>
      </c>
      <c r="B42" s="35" t="s">
        <v>35</v>
      </c>
      <c r="C42" s="107" t="s">
        <v>36</v>
      </c>
      <c r="D42" s="107" t="s">
        <v>37</v>
      </c>
      <c r="E42" s="110" t="s">
        <v>38</v>
      </c>
      <c r="F42" s="113">
        <v>758</v>
      </c>
      <c r="G42" s="114"/>
      <c r="H42" s="114"/>
      <c r="I42" s="114"/>
      <c r="J42" s="114"/>
      <c r="K42" s="114"/>
      <c r="L42" s="114"/>
      <c r="M42" s="115"/>
    </row>
    <row r="43" spans="1:13" s="43" customFormat="1" ht="28.5" x14ac:dyDescent="0.25">
      <c r="A43" s="15">
        <v>44447</v>
      </c>
      <c r="B43" s="36" t="s">
        <v>39</v>
      </c>
      <c r="C43" s="108"/>
      <c r="D43" s="108"/>
      <c r="E43" s="111"/>
      <c r="F43" s="116">
        <v>953</v>
      </c>
      <c r="G43" s="117"/>
      <c r="H43" s="117"/>
      <c r="I43" s="117"/>
      <c r="J43" s="117"/>
      <c r="K43" s="117"/>
      <c r="L43" s="117"/>
      <c r="M43" s="118"/>
    </row>
    <row r="44" spans="1:13" s="43" customFormat="1" ht="29.25" thickBot="1" x14ac:dyDescent="0.3">
      <c r="A44" s="15">
        <v>44447</v>
      </c>
      <c r="B44" s="36" t="s">
        <v>40</v>
      </c>
      <c r="C44" s="109"/>
      <c r="D44" s="109"/>
      <c r="E44" s="112"/>
      <c r="F44" s="119">
        <f>465-248</f>
        <v>217</v>
      </c>
      <c r="G44" s="120"/>
      <c r="H44" s="120"/>
      <c r="I44" s="120"/>
      <c r="J44" s="120"/>
      <c r="K44" s="120"/>
      <c r="L44" s="120"/>
      <c r="M44" s="121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04" t="s">
        <v>34</v>
      </c>
      <c r="G46" s="105"/>
      <c r="H46" s="105"/>
      <c r="I46" s="105"/>
      <c r="J46" s="105"/>
      <c r="K46" s="105"/>
      <c r="L46" s="105"/>
      <c r="M46" s="106"/>
    </row>
    <row r="47" spans="1:13" s="43" customFormat="1" ht="28.5" x14ac:dyDescent="0.25">
      <c r="A47" s="15">
        <v>44446</v>
      </c>
      <c r="B47" s="35" t="s">
        <v>35</v>
      </c>
      <c r="C47" s="107" t="s">
        <v>36</v>
      </c>
      <c r="D47" s="107" t="s">
        <v>37</v>
      </c>
      <c r="E47" s="110" t="s">
        <v>38</v>
      </c>
      <c r="F47" s="113">
        <v>758</v>
      </c>
      <c r="G47" s="114"/>
      <c r="H47" s="114"/>
      <c r="I47" s="114"/>
      <c r="J47" s="114"/>
      <c r="K47" s="114"/>
      <c r="L47" s="114"/>
      <c r="M47" s="115"/>
    </row>
    <row r="48" spans="1:13" s="43" customFormat="1" ht="28.5" x14ac:dyDescent="0.25">
      <c r="A48" s="15">
        <v>44446</v>
      </c>
      <c r="B48" s="36" t="s">
        <v>39</v>
      </c>
      <c r="C48" s="108"/>
      <c r="D48" s="108"/>
      <c r="E48" s="111"/>
      <c r="F48" s="116">
        <v>953</v>
      </c>
      <c r="G48" s="117"/>
      <c r="H48" s="117"/>
      <c r="I48" s="117"/>
      <c r="J48" s="117"/>
      <c r="K48" s="117"/>
      <c r="L48" s="117"/>
      <c r="M48" s="118"/>
    </row>
    <row r="49" spans="1:13" s="43" customFormat="1" ht="29.25" thickBot="1" x14ac:dyDescent="0.3">
      <c r="A49" s="15">
        <v>44446</v>
      </c>
      <c r="B49" s="36" t="s">
        <v>40</v>
      </c>
      <c r="C49" s="109"/>
      <c r="D49" s="109"/>
      <c r="E49" s="112"/>
      <c r="F49" s="119">
        <f>465-248</f>
        <v>217</v>
      </c>
      <c r="G49" s="120"/>
      <c r="H49" s="120"/>
      <c r="I49" s="120"/>
      <c r="J49" s="120"/>
      <c r="K49" s="120"/>
      <c r="L49" s="120"/>
      <c r="M49" s="121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04" t="s">
        <v>34</v>
      </c>
      <c r="G51" s="105"/>
      <c r="H51" s="105"/>
      <c r="I51" s="105"/>
      <c r="J51" s="105"/>
      <c r="K51" s="105"/>
      <c r="L51" s="105"/>
      <c r="M51" s="106"/>
    </row>
    <row r="52" spans="1:13" s="43" customFormat="1" ht="28.5" x14ac:dyDescent="0.25">
      <c r="A52" s="15">
        <v>44445</v>
      </c>
      <c r="B52" s="35" t="s">
        <v>35</v>
      </c>
      <c r="C52" s="107" t="s">
        <v>36</v>
      </c>
      <c r="D52" s="107" t="s">
        <v>37</v>
      </c>
      <c r="E52" s="110" t="s">
        <v>38</v>
      </c>
      <c r="F52" s="113">
        <v>758</v>
      </c>
      <c r="G52" s="114"/>
      <c r="H52" s="114"/>
      <c r="I52" s="114"/>
      <c r="J52" s="114"/>
      <c r="K52" s="114"/>
      <c r="L52" s="114"/>
      <c r="M52" s="115"/>
    </row>
    <row r="53" spans="1:13" s="43" customFormat="1" ht="28.5" x14ac:dyDescent="0.25">
      <c r="A53" s="15">
        <v>44445</v>
      </c>
      <c r="B53" s="36" t="s">
        <v>39</v>
      </c>
      <c r="C53" s="108"/>
      <c r="D53" s="108"/>
      <c r="E53" s="111"/>
      <c r="F53" s="116">
        <v>953</v>
      </c>
      <c r="G53" s="117"/>
      <c r="H53" s="117"/>
      <c r="I53" s="117"/>
      <c r="J53" s="117"/>
      <c r="K53" s="117"/>
      <c r="L53" s="117"/>
      <c r="M53" s="118"/>
    </row>
    <row r="54" spans="1:13" s="43" customFormat="1" ht="29.25" thickBot="1" x14ac:dyDescent="0.3">
      <c r="A54" s="15">
        <v>44445</v>
      </c>
      <c r="B54" s="36" t="s">
        <v>40</v>
      </c>
      <c r="C54" s="109"/>
      <c r="D54" s="109"/>
      <c r="E54" s="112"/>
      <c r="F54" s="119">
        <f>465-248</f>
        <v>217</v>
      </c>
      <c r="G54" s="120"/>
      <c r="H54" s="120"/>
      <c r="I54" s="120"/>
      <c r="J54" s="120"/>
      <c r="K54" s="120"/>
      <c r="L54" s="120"/>
      <c r="M54" s="121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04" t="s">
        <v>34</v>
      </c>
      <c r="G56" s="105"/>
      <c r="H56" s="105"/>
      <c r="I56" s="105"/>
      <c r="J56" s="105"/>
      <c r="K56" s="105"/>
      <c r="L56" s="105"/>
      <c r="M56" s="106"/>
    </row>
    <row r="57" spans="1:13" s="43" customFormat="1" ht="28.5" x14ac:dyDescent="0.25">
      <c r="A57" s="15">
        <v>44442</v>
      </c>
      <c r="B57" s="35" t="s">
        <v>35</v>
      </c>
      <c r="C57" s="107" t="s">
        <v>36</v>
      </c>
      <c r="D57" s="107" t="s">
        <v>37</v>
      </c>
      <c r="E57" s="110" t="s">
        <v>38</v>
      </c>
      <c r="F57" s="113">
        <v>758</v>
      </c>
      <c r="G57" s="114"/>
      <c r="H57" s="114"/>
      <c r="I57" s="114"/>
      <c r="J57" s="114"/>
      <c r="K57" s="114"/>
      <c r="L57" s="114"/>
      <c r="M57" s="115"/>
    </row>
    <row r="58" spans="1:13" s="43" customFormat="1" ht="28.5" x14ac:dyDescent="0.25">
      <c r="A58" s="15">
        <v>44442</v>
      </c>
      <c r="B58" s="36" t="s">
        <v>39</v>
      </c>
      <c r="C58" s="108"/>
      <c r="D58" s="108"/>
      <c r="E58" s="111"/>
      <c r="F58" s="116">
        <v>953</v>
      </c>
      <c r="G58" s="117"/>
      <c r="H58" s="117"/>
      <c r="I58" s="117"/>
      <c r="J58" s="117"/>
      <c r="K58" s="117"/>
      <c r="L58" s="117"/>
      <c r="M58" s="118"/>
    </row>
    <row r="59" spans="1:13" s="43" customFormat="1" ht="29.25" thickBot="1" x14ac:dyDescent="0.3">
      <c r="A59" s="15">
        <v>44442</v>
      </c>
      <c r="B59" s="36" t="s">
        <v>40</v>
      </c>
      <c r="C59" s="109"/>
      <c r="D59" s="109"/>
      <c r="E59" s="112"/>
      <c r="F59" s="119">
        <f>465-248</f>
        <v>217</v>
      </c>
      <c r="G59" s="120"/>
      <c r="H59" s="120"/>
      <c r="I59" s="120"/>
      <c r="J59" s="120"/>
      <c r="K59" s="120"/>
      <c r="L59" s="120"/>
      <c r="M59" s="121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04" t="s">
        <v>34</v>
      </c>
      <c r="G61" s="105"/>
      <c r="H61" s="105"/>
      <c r="I61" s="105"/>
      <c r="J61" s="105"/>
      <c r="K61" s="105"/>
      <c r="L61" s="105"/>
      <c r="M61" s="106"/>
    </row>
    <row r="62" spans="1:13" s="43" customFormat="1" ht="28.5" x14ac:dyDescent="0.25">
      <c r="A62" s="15">
        <v>44441</v>
      </c>
      <c r="B62" s="35" t="s">
        <v>35</v>
      </c>
      <c r="C62" s="107" t="s">
        <v>36</v>
      </c>
      <c r="D62" s="107" t="s">
        <v>37</v>
      </c>
      <c r="E62" s="110" t="s">
        <v>38</v>
      </c>
      <c r="F62" s="113">
        <v>758</v>
      </c>
      <c r="G62" s="114"/>
      <c r="H62" s="114"/>
      <c r="I62" s="114"/>
      <c r="J62" s="114"/>
      <c r="K62" s="114"/>
      <c r="L62" s="114"/>
      <c r="M62" s="115"/>
    </row>
    <row r="63" spans="1:13" s="43" customFormat="1" ht="28.5" x14ac:dyDescent="0.25">
      <c r="A63" s="15">
        <v>44441</v>
      </c>
      <c r="B63" s="36" t="s">
        <v>39</v>
      </c>
      <c r="C63" s="108"/>
      <c r="D63" s="108"/>
      <c r="E63" s="111"/>
      <c r="F63" s="116">
        <v>953</v>
      </c>
      <c r="G63" s="117"/>
      <c r="H63" s="117"/>
      <c r="I63" s="117"/>
      <c r="J63" s="117"/>
      <c r="K63" s="117"/>
      <c r="L63" s="117"/>
      <c r="M63" s="118"/>
    </row>
    <row r="64" spans="1:13" s="43" customFormat="1" ht="29.25" thickBot="1" x14ac:dyDescent="0.3">
      <c r="A64" s="15">
        <v>44441</v>
      </c>
      <c r="B64" s="36" t="s">
        <v>40</v>
      </c>
      <c r="C64" s="109"/>
      <c r="D64" s="109"/>
      <c r="E64" s="112"/>
      <c r="F64" s="119">
        <f>465-248</f>
        <v>217</v>
      </c>
      <c r="G64" s="120"/>
      <c r="H64" s="120"/>
      <c r="I64" s="120"/>
      <c r="J64" s="120"/>
      <c r="K64" s="120"/>
      <c r="L64" s="120"/>
      <c r="M64" s="121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04" t="s">
        <v>34</v>
      </c>
      <c r="G66" s="105"/>
      <c r="H66" s="105"/>
      <c r="I66" s="105"/>
      <c r="J66" s="105"/>
      <c r="K66" s="105"/>
      <c r="L66" s="105"/>
      <c r="M66" s="106"/>
    </row>
    <row r="67" spans="1:13" s="43" customFormat="1" ht="28.5" x14ac:dyDescent="0.25">
      <c r="A67" s="15">
        <v>44440</v>
      </c>
      <c r="B67" s="35" t="s">
        <v>35</v>
      </c>
      <c r="C67" s="107" t="s">
        <v>36</v>
      </c>
      <c r="D67" s="107" t="s">
        <v>37</v>
      </c>
      <c r="E67" s="110" t="s">
        <v>38</v>
      </c>
      <c r="F67" s="113">
        <v>758</v>
      </c>
      <c r="G67" s="114"/>
      <c r="H67" s="114"/>
      <c r="I67" s="114"/>
      <c r="J67" s="114"/>
      <c r="K67" s="114"/>
      <c r="L67" s="114"/>
      <c r="M67" s="115"/>
    </row>
    <row r="68" spans="1:13" s="43" customFormat="1" ht="28.5" x14ac:dyDescent="0.25">
      <c r="A68" s="15">
        <v>44440</v>
      </c>
      <c r="B68" s="36" t="s">
        <v>39</v>
      </c>
      <c r="C68" s="108"/>
      <c r="D68" s="108"/>
      <c r="E68" s="111"/>
      <c r="F68" s="116">
        <v>953</v>
      </c>
      <c r="G68" s="117"/>
      <c r="H68" s="117"/>
      <c r="I68" s="117"/>
      <c r="J68" s="117"/>
      <c r="K68" s="117"/>
      <c r="L68" s="117"/>
      <c r="M68" s="118"/>
    </row>
    <row r="69" spans="1:13" s="43" customFormat="1" ht="29.25" thickBot="1" x14ac:dyDescent="0.3">
      <c r="A69" s="15">
        <v>44440</v>
      </c>
      <c r="B69" s="36" t="s">
        <v>40</v>
      </c>
      <c r="C69" s="109"/>
      <c r="D69" s="109"/>
      <c r="E69" s="112"/>
      <c r="F69" s="119">
        <f>465-248</f>
        <v>217</v>
      </c>
      <c r="G69" s="120"/>
      <c r="H69" s="120"/>
      <c r="I69" s="120"/>
      <c r="J69" s="120"/>
      <c r="K69" s="120"/>
      <c r="L69" s="120"/>
      <c r="M69" s="121"/>
    </row>
    <row r="70" spans="1:13" s="43" customFormat="1" x14ac:dyDescent="0.2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</sheetData>
  <mergeCells count="92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F36:M36"/>
    <mergeCell ref="C37:C39"/>
    <mergeCell ref="D37:D39"/>
    <mergeCell ref="E37:E39"/>
    <mergeCell ref="F37:M37"/>
    <mergeCell ref="F38:M38"/>
    <mergeCell ref="F39:M39"/>
    <mergeCell ref="F46:M46"/>
    <mergeCell ref="C47:C49"/>
    <mergeCell ref="D47:D49"/>
    <mergeCell ref="E47:E49"/>
    <mergeCell ref="F47:M47"/>
    <mergeCell ref="F48:M48"/>
    <mergeCell ref="F49:M49"/>
    <mergeCell ref="A4:M4"/>
    <mergeCell ref="F66:M66"/>
    <mergeCell ref="C67:C69"/>
    <mergeCell ref="D67:D69"/>
    <mergeCell ref="E67:E69"/>
    <mergeCell ref="F67:M67"/>
    <mergeCell ref="F68:M68"/>
    <mergeCell ref="F69:M69"/>
    <mergeCell ref="F61:M61"/>
    <mergeCell ref="C62:C64"/>
    <mergeCell ref="D62:D64"/>
    <mergeCell ref="E62:E64"/>
    <mergeCell ref="F62:M62"/>
    <mergeCell ref="F63:M63"/>
    <mergeCell ref="F64:M64"/>
    <mergeCell ref="F56:M56"/>
    <mergeCell ref="C57:C59"/>
    <mergeCell ref="D57:D59"/>
    <mergeCell ref="E57:E59"/>
    <mergeCell ref="F57:M57"/>
    <mergeCell ref="F58:M58"/>
    <mergeCell ref="F59:M59"/>
    <mergeCell ref="F51:M51"/>
    <mergeCell ref="C52:C54"/>
    <mergeCell ref="D52:D54"/>
    <mergeCell ref="E52:E54"/>
    <mergeCell ref="F52:M52"/>
    <mergeCell ref="F53:M53"/>
    <mergeCell ref="F54:M54"/>
    <mergeCell ref="F41:M41"/>
    <mergeCell ref="C42:C44"/>
    <mergeCell ref="D42:D44"/>
    <mergeCell ref="E42:E44"/>
    <mergeCell ref="F42:M42"/>
    <mergeCell ref="F43:M43"/>
    <mergeCell ref="F44:M44"/>
    <mergeCell ref="F31:M31"/>
    <mergeCell ref="C32:C34"/>
    <mergeCell ref="D32:D34"/>
    <mergeCell ref="E32:E34"/>
    <mergeCell ref="F32:M32"/>
    <mergeCell ref="F33:M33"/>
    <mergeCell ref="F34:M34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22" t="s">
        <v>17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25" t="s">
        <v>45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44459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91" t="s">
        <v>51</v>
      </c>
      <c r="B11" s="92"/>
      <c r="C11" s="92"/>
      <c r="D11" s="92"/>
      <c r="E11" s="93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25" t="s">
        <v>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44456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88" t="s">
        <v>51</v>
      </c>
      <c r="B16" s="89"/>
      <c r="C16" s="89"/>
      <c r="D16" s="89"/>
      <c r="E16" s="90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25" t="s">
        <v>45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44455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85" t="s">
        <v>51</v>
      </c>
      <c r="B21" s="86"/>
      <c r="C21" s="86"/>
      <c r="D21" s="86"/>
      <c r="E21" s="87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25" t="s">
        <v>45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44454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82" t="s">
        <v>51</v>
      </c>
      <c r="B26" s="83"/>
      <c r="C26" s="83"/>
      <c r="D26" s="83"/>
      <c r="E26" s="84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25" t="s">
        <v>45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44453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79" t="s">
        <v>51</v>
      </c>
      <c r="B31" s="80"/>
      <c r="C31" s="80"/>
      <c r="D31" s="80"/>
      <c r="E31" s="81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25" t="s">
        <v>45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44452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76" t="s">
        <v>51</v>
      </c>
      <c r="B36" s="77"/>
      <c r="C36" s="77"/>
      <c r="D36" s="77"/>
      <c r="E36" s="78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25" t="s">
        <v>45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44448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73" t="s">
        <v>51</v>
      </c>
      <c r="B41" s="74"/>
      <c r="C41" s="74"/>
      <c r="D41" s="74"/>
      <c r="E41" s="75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25" t="s">
        <v>45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44447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0" t="s">
        <v>51</v>
      </c>
      <c r="B46" s="71"/>
      <c r="C46" s="71"/>
      <c r="D46" s="71"/>
      <c r="E46" s="72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25" t="s">
        <v>45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7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44446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67" t="s">
        <v>51</v>
      </c>
      <c r="B51" s="68"/>
      <c r="C51" s="68"/>
      <c r="D51" s="68"/>
      <c r="E51" s="69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25" t="s">
        <v>45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7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44445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64" t="s">
        <v>51</v>
      </c>
      <c r="B56" s="65"/>
      <c r="C56" s="65"/>
      <c r="D56" s="65"/>
      <c r="E56" s="66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25" t="s">
        <v>45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44442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61" t="s">
        <v>51</v>
      </c>
      <c r="B61" s="62"/>
      <c r="C61" s="62"/>
      <c r="D61" s="62"/>
      <c r="E61" s="63"/>
      <c r="F61" s="33">
        <f t="shared" ref="F61:M61" si="0">F60</f>
        <v>4000</v>
      </c>
      <c r="G61" s="28">
        <f t="shared" si="0"/>
        <v>4000</v>
      </c>
      <c r="H61" s="28">
        <f t="shared" si="0"/>
        <v>0</v>
      </c>
      <c r="I61" s="28">
        <f t="shared" si="0"/>
        <v>4000</v>
      </c>
      <c r="J61" s="28">
        <f t="shared" si="0"/>
        <v>0</v>
      </c>
      <c r="K61" s="28">
        <f t="shared" si="0"/>
        <v>0</v>
      </c>
      <c r="L61" s="29">
        <f t="shared" si="0"/>
        <v>0</v>
      </c>
      <c r="M61" s="23" t="str">
        <f t="shared" si="0"/>
        <v>-</v>
      </c>
    </row>
    <row r="62" spans="1:13" s="2" customForma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25" t="s">
        <v>45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7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44441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58" t="s">
        <v>51</v>
      </c>
      <c r="B66" s="59"/>
      <c r="C66" s="59"/>
      <c r="D66" s="59"/>
      <c r="E66" s="60"/>
      <c r="F66" s="33">
        <f t="shared" ref="F66:M66" si="1">F65</f>
        <v>4000</v>
      </c>
      <c r="G66" s="28">
        <f t="shared" si="1"/>
        <v>4000</v>
      </c>
      <c r="H66" s="28">
        <f t="shared" si="1"/>
        <v>0</v>
      </c>
      <c r="I66" s="28">
        <f t="shared" si="1"/>
        <v>4000</v>
      </c>
      <c r="J66" s="28">
        <f t="shared" si="1"/>
        <v>0</v>
      </c>
      <c r="K66" s="28">
        <f t="shared" si="1"/>
        <v>0</v>
      </c>
      <c r="L66" s="29">
        <f t="shared" si="1"/>
        <v>0</v>
      </c>
      <c r="M66" s="23" t="str">
        <f t="shared" si="1"/>
        <v>-</v>
      </c>
    </row>
    <row r="67" spans="1:13" s="2" customForma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25" t="s">
        <v>45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44440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55" t="s">
        <v>51</v>
      </c>
      <c r="B71" s="56"/>
      <c r="C71" s="56"/>
      <c r="D71" s="56"/>
      <c r="E71" s="57"/>
      <c r="F71" s="33">
        <f t="shared" ref="F71:M71" si="2">F70</f>
        <v>4000</v>
      </c>
      <c r="G71" s="28">
        <f t="shared" si="2"/>
        <v>4000</v>
      </c>
      <c r="H71" s="28">
        <f t="shared" si="2"/>
        <v>0</v>
      </c>
      <c r="I71" s="28">
        <f t="shared" si="2"/>
        <v>4000</v>
      </c>
      <c r="J71" s="28">
        <f t="shared" si="2"/>
        <v>0</v>
      </c>
      <c r="K71" s="28">
        <f t="shared" si="2"/>
        <v>0</v>
      </c>
      <c r="L71" s="29">
        <f t="shared" si="2"/>
        <v>0</v>
      </c>
      <c r="M71" s="23" t="str">
        <f t="shared" si="2"/>
        <v>-</v>
      </c>
    </row>
  </sheetData>
  <mergeCells count="14">
    <mergeCell ref="A6:M6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2021-09-21T02:19:39Z</dcterms:modified>
</cp:coreProperties>
</file>